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1.151\Backup\Расчетный отдел\Катя\Средняя зарплата\2022\"/>
    </mc:Choice>
  </mc:AlternateContent>
  <bookViews>
    <workbookView xWindow="0" yWindow="0" windowWidth="51600" windowHeight="17700"/>
  </bookViews>
  <sheets>
    <sheet name="ЗП руководителей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<sst xmlns="http://schemas.openxmlformats.org/spreadsheetml/2006/main" count="25" uniqueCount="22">
  <si>
    <t>Среднемесячная заработная плата ректора, его заместителей, президента и главного бухгалтера за 2022 год.</t>
  </si>
  <si>
    <t>№ п/п</t>
  </si>
  <si>
    <t>Ф.И.О.</t>
  </si>
  <si>
    <t>Должность</t>
  </si>
  <si>
    <t>Кудж Станислав Алексеевич</t>
  </si>
  <si>
    <t>Ректор</t>
  </si>
  <si>
    <t xml:space="preserve">Сигов Александр Сергеевич </t>
  </si>
  <si>
    <t>Президент</t>
  </si>
  <si>
    <t>Графов Юрий Германович</t>
  </si>
  <si>
    <t>Проректор</t>
  </si>
  <si>
    <t>Харитонова Ирина Валерьевна</t>
  </si>
  <si>
    <t>Главный бухгалтер</t>
  </si>
  <si>
    <t>Тимошенко Андрей Всеволодович</t>
  </si>
  <si>
    <t>Проректор по учебной работе</t>
  </si>
  <si>
    <t>Прокопов Николай Иванович</t>
  </si>
  <si>
    <t>Первый проректор</t>
  </si>
  <si>
    <t>Рагуткин Александр Викторович</t>
  </si>
  <si>
    <t>Тарасов Игорь Александрович</t>
  </si>
  <si>
    <t>Проректор по административно-хозяйственной работе</t>
  </si>
  <si>
    <t>Фисенко Геннадий Валентинович</t>
  </si>
  <si>
    <t>Среднемесячная заработная плата (руб.)</t>
  </si>
  <si>
    <t>Петушков Григорий 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</si>
</sst>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2" fontId="3" fillId="0" borderId="0" xfId="0" applyNumberFormat="1" applyFont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_04_&#1082;&#1074;&#1072;&#1088;&#1090;&#1072;&#1083;/&#1047;&#1072;&#1088;&#1087;&#1083;&#1072;&#1090;&#1072;%20&#1088;&#1091;&#1082;&#1086;&#1074;&#1086;&#1076;&#1089;&#1090;&#1074;&#1072;2%20&#1079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 руководителей (с совместител"/>
      <sheetName val="Расчет премии Ректора за 11 "/>
      <sheetName val="Расчет премии Ректора за 12 мес"/>
      <sheetName val="ЗП руководителей"/>
    </sheetNames>
    <sheetDataSet>
      <sheetData sheetId="0">
        <row r="4">
          <cell r="AL4">
            <v>1239069.0691666666</v>
          </cell>
        </row>
        <row r="5">
          <cell r="AL5">
            <v>541599.46416666661</v>
          </cell>
        </row>
        <row r="6">
          <cell r="AL6">
            <v>836525.58000000007</v>
          </cell>
        </row>
        <row r="7">
          <cell r="AL7">
            <v>749404.42166666675</v>
          </cell>
        </row>
        <row r="8">
          <cell r="AL8">
            <v>559062.08666666667</v>
          </cell>
        </row>
        <row r="9">
          <cell r="AL9">
            <v>826743.6791666667</v>
          </cell>
        </row>
        <row r="10">
          <cell r="AL10">
            <v>597150.2333333334</v>
          </cell>
        </row>
        <row r="11">
          <cell r="AL11">
            <v>833618.13499999989</v>
          </cell>
        </row>
        <row r="12">
          <cell r="AL12">
            <v>645566.35250000004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showWhiteSpace="0" view="pageLayout" zoomScaleNormal="85" workbookViewId="0">
      <selection activeCell="D24" sqref="D24"/>
    </sheetView>
  </sheetViews>
  <sheetFormatPr defaultColWidth="25.140625" defaultRowHeight="18" x14ac:dyDescent="0.25"/>
  <cols>
    <col min="1" max="1" width="8.42578125" style="2" bestFit="1" customWidth="1"/>
    <col min="2" max="2" width="37.5703125" style="11" bestFit="1" customWidth="1"/>
    <col min="3" max="3" width="42.28515625" style="11" bestFit="1" customWidth="1"/>
    <col min="4" max="16384" width="25.140625" style="2"/>
  </cols>
  <sheetData>
    <row r="1" spans="1:18" ht="39.75" customHeight="1" x14ac:dyDescent="0.3">
      <c r="A1" s="13" t="s">
        <v>0</v>
      </c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3" spans="1:18" s="6" customFormat="1" ht="60" customHeight="1" x14ac:dyDescent="0.25">
      <c r="A3" s="3" t="s">
        <v>1</v>
      </c>
      <c r="B3" s="4" t="s">
        <v>2</v>
      </c>
      <c r="C3" s="4" t="s">
        <v>3</v>
      </c>
      <c r="D3" s="5" t="s">
        <v>20</v>
      </c>
    </row>
    <row r="4" spans="1:18" ht="36" x14ac:dyDescent="0.25">
      <c r="A4" s="3">
        <v>1</v>
      </c>
      <c r="B4" s="7" t="s">
        <v>4</v>
      </c>
      <c r="C4" s="8" t="s">
        <v>5</v>
      </c>
      <c r="D4" s="9">
        <f>'[1]ЗП руководителей (с совместител'!AL4</f>
        <v>1239069.0691666666</v>
      </c>
      <c r="E4" s="10"/>
    </row>
    <row r="5" spans="1:18" ht="36" x14ac:dyDescent="0.25">
      <c r="A5" s="3">
        <v>2</v>
      </c>
      <c r="B5" s="7" t="s">
        <v>6</v>
      </c>
      <c r="C5" s="8" t="s">
        <v>7</v>
      </c>
      <c r="D5" s="9">
        <f>'[1]ЗП руководителей (с совместител'!AL5</f>
        <v>541599.46416666661</v>
      </c>
      <c r="E5" s="10"/>
    </row>
    <row r="6" spans="1:18" ht="39" customHeight="1" x14ac:dyDescent="0.25">
      <c r="A6" s="3">
        <v>8</v>
      </c>
      <c r="B6" s="7" t="s">
        <v>8</v>
      </c>
      <c r="C6" s="8" t="s">
        <v>9</v>
      </c>
      <c r="D6" s="9">
        <f>'[1]ЗП руководителей (с совместител'!AL6</f>
        <v>836525.58000000007</v>
      </c>
      <c r="E6" s="10"/>
    </row>
    <row r="7" spans="1:18" ht="36" x14ac:dyDescent="0.25">
      <c r="A7" s="3">
        <v>3</v>
      </c>
      <c r="B7" s="7" t="s">
        <v>10</v>
      </c>
      <c r="C7" s="8" t="s">
        <v>11</v>
      </c>
      <c r="D7" s="9">
        <f>'[1]ЗП руководителей (с совместител'!AL7</f>
        <v>749404.42166666675</v>
      </c>
      <c r="E7" s="10"/>
    </row>
    <row r="8" spans="1:18" ht="36" x14ac:dyDescent="0.25">
      <c r="A8" s="3">
        <v>4</v>
      </c>
      <c r="B8" s="7" t="s">
        <v>12</v>
      </c>
      <c r="C8" s="8" t="s">
        <v>13</v>
      </c>
      <c r="D8" s="9">
        <f>'[1]ЗП руководителей (с совместител'!AL8</f>
        <v>559062.08666666667</v>
      </c>
      <c r="E8" s="10"/>
    </row>
    <row r="9" spans="1:18" ht="36" x14ac:dyDescent="0.25">
      <c r="A9" s="3">
        <v>5</v>
      </c>
      <c r="B9" s="7" t="s">
        <v>14</v>
      </c>
      <c r="C9" s="8" t="s">
        <v>15</v>
      </c>
      <c r="D9" s="9">
        <f>'[1]ЗП руководителей (с совместител'!AL9</f>
        <v>826743.6791666667</v>
      </c>
      <c r="E9" s="10"/>
    </row>
    <row r="10" spans="1:18" ht="36" x14ac:dyDescent="0.25">
      <c r="A10" s="3">
        <v>6</v>
      </c>
      <c r="B10" s="7" t="s">
        <v>16</v>
      </c>
      <c r="C10" s="8" t="s">
        <v>9</v>
      </c>
      <c r="D10" s="9">
        <f>'[1]ЗП руководителей (с совместител'!AL10</f>
        <v>597150.2333333334</v>
      </c>
      <c r="E10" s="10"/>
    </row>
    <row r="11" spans="1:18" ht="36" x14ac:dyDescent="0.25">
      <c r="A11" s="3">
        <v>7</v>
      </c>
      <c r="B11" s="7" t="s">
        <v>17</v>
      </c>
      <c r="C11" s="8" t="s">
        <v>18</v>
      </c>
      <c r="D11" s="9">
        <f>'[1]ЗП руководителей (с совместител'!AL11</f>
        <v>833618.13499999989</v>
      </c>
      <c r="E11" s="10"/>
    </row>
    <row r="12" spans="1:18" ht="36" x14ac:dyDescent="0.25">
      <c r="A12" s="3">
        <v>9</v>
      </c>
      <c r="B12" s="7" t="s">
        <v>19</v>
      </c>
      <c r="C12" s="8" t="s">
        <v>9</v>
      </c>
      <c r="D12" s="9">
        <f>'[1]ЗП руководителей (с совместител'!AL12</f>
        <v>645566.35250000004</v>
      </c>
      <c r="E12" s="10"/>
    </row>
    <row r="13" spans="1:18" ht="36" x14ac:dyDescent="0.25">
      <c r="A13" s="3">
        <v>10</v>
      </c>
      <c r="B13" s="12" t="s">
        <v>21</v>
      </c>
      <c r="C13" s="8" t="s">
        <v>9</v>
      </c>
      <c r="D13" s="9">
        <v>985864.17</v>
      </c>
    </row>
  </sheetData>
  <mergeCells count="1">
    <mergeCell ref="A1:D1"/>
  </mergeCells>
  <pageMargins left="0.39370078740157483" right="0.39370078740157483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ЗП руководителей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Смирнова Екатерина Александровна</cp:lastModifiedBy>
  <cp:lastPrinted>2023-03-28T16:00:58Z</cp:lastPrinted>
  <dcterms:created xsi:type="dcterms:W3CDTF">2023-03-28T16:00:52Z</dcterms:created>
  <dcterms:modified xsi:type="dcterms:W3CDTF">2025-07-25T06:53:38Z</dcterms:modified>
</cp:coreProperties>
</file>