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000"/>
  </bookViews>
  <sheets>
    <sheet name="2024!2025_ЭП_групп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8" i="1"/>
</calcChain>
</file>

<file path=xl/sharedStrings.xml><?xml version="1.0" encoding="utf-8"?>
<sst xmlns="http://schemas.openxmlformats.org/spreadsheetml/2006/main" count="71" uniqueCount="65">
  <si>
    <t>Институт</t>
  </si>
  <si>
    <t>Программа Элитной подготовки</t>
  </si>
  <si>
    <t>Курс</t>
  </si>
  <si>
    <t>Число учебных групп</t>
  </si>
  <si>
    <t>Шифр групп</t>
  </si>
  <si>
    <t>Общая численность обучающихся, чел.</t>
  </si>
  <si>
    <t>Институт искусственного интеллекта</t>
  </si>
  <si>
    <t>Кибербезопасность интеллектуальных систем</t>
  </si>
  <si>
    <t xml:space="preserve">КЭП-01-24;  КЭП-02-24; КЭП-03-24; </t>
  </si>
  <si>
    <t xml:space="preserve">КЭП-04-24; КЭП-05-24;  </t>
  </si>
  <si>
    <t>Роботизированные системы умных производств</t>
  </si>
  <si>
    <t xml:space="preserve">КЭП-06-24 </t>
  </si>
  <si>
    <t>Samsung Innovation Campus: Искусственный интеллект</t>
  </si>
  <si>
    <t>4**</t>
  </si>
  <si>
    <r>
      <t xml:space="preserve">КЭП-01-21 </t>
    </r>
    <r>
      <rPr>
        <b/>
        <sz val="8"/>
        <color rgb="FFC00000"/>
        <rFont val="Times New Roman"/>
        <family val="1"/>
        <charset val="204"/>
      </rPr>
      <t/>
    </r>
  </si>
  <si>
    <t>Программная инженерия «Умных производств»</t>
  </si>
  <si>
    <r>
      <t xml:space="preserve"> КЭП-02-21 </t>
    </r>
    <r>
      <rPr>
        <b/>
        <sz val="8"/>
        <color rgb="FFC00000"/>
        <rFont val="Times New Roman"/>
        <family val="1"/>
        <charset val="204"/>
      </rPr>
      <t/>
    </r>
  </si>
  <si>
    <t>Институт информационных технологий</t>
  </si>
  <si>
    <t>Разработка видеоигр</t>
  </si>
  <si>
    <t>ИЭП-01-24; ИЭП-02-24; ИЭП-10-24</t>
  </si>
  <si>
    <t>Разработка программного обеспечения</t>
  </si>
  <si>
    <t>1,2,3,4</t>
  </si>
  <si>
    <t>ИЭП-03-24; ИЭП-04-24; ИЭП-05-24; ИЭП-08-24; ИЭП-09-24</t>
  </si>
  <si>
    <t>Разработка микросервисных клиентских частей интернет-ресурсов на Python</t>
  </si>
  <si>
    <t>ИЭП-06-24; ИЭП-07-24; ИЭП-11-24</t>
  </si>
  <si>
    <t>Samsung Innovation Campus: технологии цифровизации</t>
  </si>
  <si>
    <t>ИЭП-12-24; ИЭП-13-24; ИЭП-14-24; ИЭП-15-24</t>
  </si>
  <si>
    <t>Институт кибербезопасности и цифровых технологий</t>
  </si>
  <si>
    <t>Кибербезопасность данных, операционных систем и приложений</t>
  </si>
  <si>
    <t xml:space="preserve">БЭП-01-24 </t>
  </si>
  <si>
    <t>Безопасность Linuх-инфраструктуры и аналитика данных из открытых источников (для обучающихся в по УГСН 10.00.00)</t>
  </si>
  <si>
    <t xml:space="preserve">БЭП-02-24 </t>
  </si>
  <si>
    <t>Институт перспективных технологий и индустриального программирования</t>
  </si>
  <si>
    <t>Проектирование цифровых схем на основе программируемой логики (Код Ростеха)</t>
  </si>
  <si>
    <t>ТЭП-01-24</t>
  </si>
  <si>
    <t>Решение прикладных задач на Python: продвинутый уровень</t>
  </si>
  <si>
    <t>ТЭП-02-24</t>
  </si>
  <si>
    <t>Перспективные технологии разработки веб-сервисов</t>
  </si>
  <si>
    <t xml:space="preserve">ТЭП-03-24; ТЭП-04-24; ТЭП-05-24 </t>
  </si>
  <si>
    <t>ТЭП-06-24</t>
  </si>
  <si>
    <t>Институт радиоэлектроники и информатики</t>
  </si>
  <si>
    <t>Цифровое конструкторско-технологическое проектирование радиоэлектронных средств</t>
  </si>
  <si>
    <t xml:space="preserve">РЭП-01-24 </t>
  </si>
  <si>
    <t>Цифровое электрофизическое моделирование радиоэлектронных средств</t>
  </si>
  <si>
    <t xml:space="preserve">РЭП-02-24 </t>
  </si>
  <si>
    <t>Институт тонких химических технологий имени М.В. Ломоносова</t>
  </si>
  <si>
    <t>Химия и химический инжиниринг</t>
  </si>
  <si>
    <t xml:space="preserve">ХЭП-01-24; ХЭП-02-24 </t>
  </si>
  <si>
    <t xml:space="preserve">ХЭП-02-21; ХЭП-03-21 </t>
  </si>
  <si>
    <t>Фармацевтическая биотехнология</t>
  </si>
  <si>
    <t xml:space="preserve">ХЭП-03-24 </t>
  </si>
  <si>
    <t>Современный химический анализ</t>
  </si>
  <si>
    <t xml:space="preserve">ХЭП-04-24 </t>
  </si>
  <si>
    <t>Институт технологий управления</t>
  </si>
  <si>
    <t>Электронная среда современного бизнеса</t>
  </si>
  <si>
    <t>УЭП-01-24</t>
  </si>
  <si>
    <t>Организация и сопровождение стартап проектов</t>
  </si>
  <si>
    <t>УЭП-02-24</t>
  </si>
  <si>
    <t>Профессионально ориентированный перевод (продвинутый уровень)</t>
  </si>
  <si>
    <t>3*</t>
  </si>
  <si>
    <t xml:space="preserve">ИЯЭП-01-24; ИЯЭП-02-24 </t>
  </si>
  <si>
    <t xml:space="preserve">КЭП-01-21; КЭП-02-21; ХЭП-02-21; ХЭП-03-21 </t>
  </si>
  <si>
    <t>ИТОГО</t>
  </si>
  <si>
    <t>* подгруппы численостью до 10 человек</t>
  </si>
  <si>
    <t>**обучающие 4 курса учтены в расчете в соответствующем Институте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</si>
</sst>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16" fontId="8" fillId="0" borderId="5" xfId="1" applyNumberFormat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3" fillId="0" borderId="0" xfId="1" applyFont="1"/>
    <xf numFmtId="0" fontId="15" fillId="0" borderId="0" xfId="1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</sheetPr>
  <dimension ref="B1:G33"/>
  <sheetViews>
    <sheetView tabSelected="1" topLeftCell="A10" workbookViewId="0">
      <selection activeCell="F16" sqref="F16"/>
    </sheetView>
  </sheetViews>
  <sheetFormatPr defaultRowHeight="15" x14ac:dyDescent="0.25"/>
  <cols>
    <col min="1" max="1" width="9.140625" style="2"/>
    <col min="2" max="2" width="22.28515625" style="1" customWidth="1"/>
    <col min="3" max="3" width="35.42578125" style="2" customWidth="1"/>
    <col min="4" max="4" width="9.140625" style="2"/>
    <col min="5" max="5" width="11" style="3" customWidth="1"/>
    <col min="6" max="6" width="23.28515625" style="4" customWidth="1"/>
    <col min="7" max="7" width="17.5703125" style="2" customWidth="1"/>
    <col min="8" max="9" width="9.140625" style="2"/>
    <col min="10" max="10" width="34.5703125" style="2" customWidth="1"/>
    <col min="11" max="16384" width="9.140625" style="2"/>
  </cols>
  <sheetData>
    <row r="1" spans="2:7" ht="15.75" thickBot="1" x14ac:dyDescent="0.3"/>
    <row r="2" spans="2:7" ht="62.25" customHeight="1" thickBot="1" x14ac:dyDescent="0.3">
      <c r="B2" s="5" t="s">
        <v>0</v>
      </c>
      <c r="C2" s="6" t="s">
        <v>1</v>
      </c>
      <c r="D2" s="6" t="s">
        <v>2</v>
      </c>
      <c r="E2" s="7" t="s">
        <v>3</v>
      </c>
      <c r="F2" s="8" t="s">
        <v>4</v>
      </c>
      <c r="G2" s="6" t="s">
        <v>5</v>
      </c>
    </row>
    <row r="3" spans="2:7" ht="30.75" customHeight="1" thickTop="1" thickBot="1" x14ac:dyDescent="0.3">
      <c r="B3" s="9" t="s">
        <v>6</v>
      </c>
      <c r="C3" s="10" t="s">
        <v>7</v>
      </c>
      <c r="D3" s="11">
        <v>1</v>
      </c>
      <c r="E3" s="11">
        <v>3</v>
      </c>
      <c r="F3" s="12" t="s">
        <v>8</v>
      </c>
      <c r="G3" s="13">
        <v>96</v>
      </c>
    </row>
    <row r="4" spans="2:7" ht="30.75" customHeight="1" thickBot="1" x14ac:dyDescent="0.3">
      <c r="B4" s="14"/>
      <c r="C4" s="15"/>
      <c r="D4" s="11">
        <v>3</v>
      </c>
      <c r="E4" s="11">
        <v>2</v>
      </c>
      <c r="F4" s="12" t="s">
        <v>9</v>
      </c>
      <c r="G4" s="13">
        <v>43</v>
      </c>
    </row>
    <row r="5" spans="2:7" ht="30.75" customHeight="1" thickBot="1" x14ac:dyDescent="0.3">
      <c r="B5" s="14"/>
      <c r="C5" s="13" t="s">
        <v>10</v>
      </c>
      <c r="D5" s="11">
        <v>1</v>
      </c>
      <c r="E5" s="11">
        <v>1</v>
      </c>
      <c r="F5" s="12" t="s">
        <v>11</v>
      </c>
      <c r="G5" s="16">
        <v>32</v>
      </c>
    </row>
    <row r="6" spans="2:7" ht="41.25" customHeight="1" thickBot="1" x14ac:dyDescent="0.3">
      <c r="B6" s="14"/>
      <c r="C6" s="16" t="s">
        <v>12</v>
      </c>
      <c r="D6" s="17" t="s">
        <v>13</v>
      </c>
      <c r="E6" s="18">
        <v>1</v>
      </c>
      <c r="F6" s="19" t="s">
        <v>14</v>
      </c>
      <c r="G6" s="17">
        <v>10</v>
      </c>
    </row>
    <row r="7" spans="2:7" ht="41.25" customHeight="1" thickBot="1" x14ac:dyDescent="0.3">
      <c r="B7" s="20"/>
      <c r="C7" s="21" t="s">
        <v>15</v>
      </c>
      <c r="D7" s="17" t="s">
        <v>13</v>
      </c>
      <c r="E7" s="18">
        <v>1</v>
      </c>
      <c r="F7" s="12" t="s">
        <v>16</v>
      </c>
      <c r="G7" s="17">
        <v>6</v>
      </c>
    </row>
    <row r="8" spans="2:7" ht="45" customHeight="1" thickBot="1" x14ac:dyDescent="0.3">
      <c r="B8" s="22" t="s">
        <v>17</v>
      </c>
      <c r="C8" s="23" t="s">
        <v>18</v>
      </c>
      <c r="D8" s="24">
        <v>1</v>
      </c>
      <c r="E8" s="25">
        <v>3</v>
      </c>
      <c r="F8" s="12" t="s">
        <v>19</v>
      </c>
      <c r="G8" s="24">
        <v>98</v>
      </c>
    </row>
    <row r="9" spans="2:7" ht="45" customHeight="1" thickBot="1" x14ac:dyDescent="0.3">
      <c r="B9" s="14"/>
      <c r="C9" s="21" t="s">
        <v>20</v>
      </c>
      <c r="D9" s="13" t="s">
        <v>21</v>
      </c>
      <c r="E9" s="11">
        <v>5</v>
      </c>
      <c r="F9" s="12" t="s">
        <v>22</v>
      </c>
      <c r="G9" s="13">
        <v>114</v>
      </c>
    </row>
    <row r="10" spans="2:7" ht="50.25" customHeight="1" thickBot="1" x14ac:dyDescent="0.3">
      <c r="B10" s="14"/>
      <c r="C10" s="23" t="s">
        <v>23</v>
      </c>
      <c r="D10" s="13" t="s">
        <v>21</v>
      </c>
      <c r="E10" s="11">
        <v>3</v>
      </c>
      <c r="F10" s="12" t="s">
        <v>24</v>
      </c>
      <c r="G10" s="13">
        <v>85</v>
      </c>
    </row>
    <row r="11" spans="2:7" ht="45" customHeight="1" thickBot="1" x14ac:dyDescent="0.3">
      <c r="B11" s="20"/>
      <c r="C11" s="23" t="s">
        <v>25</v>
      </c>
      <c r="D11" s="26" t="s">
        <v>21</v>
      </c>
      <c r="E11" s="11">
        <v>4</v>
      </c>
      <c r="F11" s="12" t="s">
        <v>26</v>
      </c>
      <c r="G11" s="21">
        <v>98</v>
      </c>
    </row>
    <row r="12" spans="2:7" ht="54.75" customHeight="1" thickBot="1" x14ac:dyDescent="0.3">
      <c r="B12" s="22" t="s">
        <v>27</v>
      </c>
      <c r="C12" s="27" t="s">
        <v>28</v>
      </c>
      <c r="D12" s="13">
        <v>1</v>
      </c>
      <c r="E12" s="11">
        <v>1</v>
      </c>
      <c r="F12" s="28" t="s">
        <v>29</v>
      </c>
      <c r="G12" s="29">
        <v>36</v>
      </c>
    </row>
    <row r="13" spans="2:7" ht="82.5" customHeight="1" thickBot="1" x14ac:dyDescent="0.3">
      <c r="B13" s="20"/>
      <c r="C13" s="27" t="s">
        <v>30</v>
      </c>
      <c r="D13" s="13">
        <v>1</v>
      </c>
      <c r="E13" s="11">
        <v>1</v>
      </c>
      <c r="F13" s="28" t="s">
        <v>31</v>
      </c>
      <c r="G13" s="29">
        <v>23</v>
      </c>
    </row>
    <row r="14" spans="2:7" ht="58.5" customHeight="1" thickBot="1" x14ac:dyDescent="0.3">
      <c r="B14" s="22" t="s">
        <v>32</v>
      </c>
      <c r="C14" s="27" t="s">
        <v>33</v>
      </c>
      <c r="D14" s="13">
        <v>1</v>
      </c>
      <c r="E14" s="11">
        <v>1</v>
      </c>
      <c r="F14" s="28" t="s">
        <v>34</v>
      </c>
      <c r="G14" s="21">
        <v>25</v>
      </c>
    </row>
    <row r="15" spans="2:7" ht="60" customHeight="1" thickBot="1" x14ac:dyDescent="0.3">
      <c r="B15" s="14"/>
      <c r="C15" s="27" t="s">
        <v>35</v>
      </c>
      <c r="D15" s="26" t="s">
        <v>21</v>
      </c>
      <c r="E15" s="11">
        <v>1</v>
      </c>
      <c r="F15" s="28" t="s">
        <v>36</v>
      </c>
      <c r="G15" s="30">
        <v>33</v>
      </c>
    </row>
    <row r="16" spans="2:7" ht="33" customHeight="1" thickBot="1" x14ac:dyDescent="0.3">
      <c r="B16" s="14"/>
      <c r="C16" s="31" t="s">
        <v>37</v>
      </c>
      <c r="D16" s="13">
        <v>1</v>
      </c>
      <c r="E16" s="11">
        <v>3</v>
      </c>
      <c r="F16" s="12" t="s">
        <v>38</v>
      </c>
      <c r="G16" s="21">
        <v>86</v>
      </c>
    </row>
    <row r="17" spans="2:7" ht="33" customHeight="1" thickBot="1" x14ac:dyDescent="0.3">
      <c r="B17" s="20"/>
      <c r="C17" s="32"/>
      <c r="D17" s="13">
        <v>3</v>
      </c>
      <c r="E17" s="11">
        <v>1</v>
      </c>
      <c r="F17" s="28" t="s">
        <v>39</v>
      </c>
      <c r="G17" s="33">
        <v>18</v>
      </c>
    </row>
    <row r="18" spans="2:7" ht="57.75" customHeight="1" thickBot="1" x14ac:dyDescent="0.3">
      <c r="B18" s="22" t="s">
        <v>40</v>
      </c>
      <c r="C18" s="27" t="s">
        <v>41</v>
      </c>
      <c r="D18" s="13">
        <v>1</v>
      </c>
      <c r="E18" s="11">
        <v>1</v>
      </c>
      <c r="F18" s="28" t="s">
        <v>42</v>
      </c>
      <c r="G18" s="21">
        <v>20</v>
      </c>
    </row>
    <row r="19" spans="2:7" ht="57.75" customHeight="1" thickBot="1" x14ac:dyDescent="0.3">
      <c r="B19" s="20"/>
      <c r="C19" s="27" t="s">
        <v>43</v>
      </c>
      <c r="D19" s="13">
        <v>1</v>
      </c>
      <c r="E19" s="11">
        <v>1</v>
      </c>
      <c r="F19" s="28" t="s">
        <v>44</v>
      </c>
      <c r="G19" s="21">
        <v>17</v>
      </c>
    </row>
    <row r="20" spans="2:7" ht="32.25" customHeight="1" thickBot="1" x14ac:dyDescent="0.3">
      <c r="B20" s="22" t="s">
        <v>45</v>
      </c>
      <c r="C20" s="10" t="s">
        <v>46</v>
      </c>
      <c r="D20" s="13">
        <v>1</v>
      </c>
      <c r="E20" s="11">
        <v>2</v>
      </c>
      <c r="F20" s="12" t="s">
        <v>47</v>
      </c>
      <c r="G20" s="21">
        <v>60</v>
      </c>
    </row>
    <row r="21" spans="2:7" ht="32.25" customHeight="1" thickBot="1" x14ac:dyDescent="0.3">
      <c r="B21" s="14"/>
      <c r="C21" s="15"/>
      <c r="D21" s="13">
        <v>4</v>
      </c>
      <c r="E21" s="11">
        <v>2</v>
      </c>
      <c r="F21" s="12" t="s">
        <v>48</v>
      </c>
      <c r="G21" s="21">
        <v>17</v>
      </c>
    </row>
    <row r="22" spans="2:7" ht="33.75" customHeight="1" thickBot="1" x14ac:dyDescent="0.3">
      <c r="B22" s="14"/>
      <c r="C22" s="13" t="s">
        <v>49</v>
      </c>
      <c r="D22" s="13">
        <v>1</v>
      </c>
      <c r="E22" s="11">
        <v>1</v>
      </c>
      <c r="F22" s="12" t="s">
        <v>50</v>
      </c>
      <c r="G22" s="21">
        <v>30</v>
      </c>
    </row>
    <row r="23" spans="2:7" ht="33.75" customHeight="1" thickBot="1" x14ac:dyDescent="0.3">
      <c r="B23" s="20"/>
      <c r="C23" s="13" t="s">
        <v>51</v>
      </c>
      <c r="D23" s="13">
        <v>3</v>
      </c>
      <c r="E23" s="11">
        <v>1</v>
      </c>
      <c r="F23" s="12" t="s">
        <v>52</v>
      </c>
      <c r="G23" s="21">
        <v>20</v>
      </c>
    </row>
    <row r="24" spans="2:7" ht="36.75" customHeight="1" thickBot="1" x14ac:dyDescent="0.3">
      <c r="B24" s="22" t="s">
        <v>53</v>
      </c>
      <c r="C24" s="27" t="s">
        <v>54</v>
      </c>
      <c r="D24" s="13">
        <v>1</v>
      </c>
      <c r="E24" s="11">
        <v>1</v>
      </c>
      <c r="F24" s="28" t="s">
        <v>55</v>
      </c>
      <c r="G24" s="21">
        <v>26</v>
      </c>
    </row>
    <row r="25" spans="2:7" ht="36.75" customHeight="1" thickBot="1" x14ac:dyDescent="0.3">
      <c r="B25" s="20"/>
      <c r="C25" s="27" t="s">
        <v>56</v>
      </c>
      <c r="D25" s="13">
        <v>1</v>
      </c>
      <c r="E25" s="11">
        <v>1</v>
      </c>
      <c r="F25" s="28" t="s">
        <v>57</v>
      </c>
      <c r="G25" s="21">
        <v>35</v>
      </c>
    </row>
    <row r="26" spans="2:7" ht="36.75" customHeight="1" thickBot="1" x14ac:dyDescent="0.3">
      <c r="B26" s="34" t="s">
        <v>40</v>
      </c>
      <c r="C26" s="35" t="s">
        <v>58</v>
      </c>
      <c r="D26" s="13" t="s">
        <v>59</v>
      </c>
      <c r="E26" s="11">
        <v>2</v>
      </c>
      <c r="F26" s="28" t="s">
        <v>60</v>
      </c>
      <c r="G26" s="13">
        <v>13</v>
      </c>
    </row>
    <row r="27" spans="2:7" ht="36.75" customHeight="1" thickBot="1" x14ac:dyDescent="0.3">
      <c r="B27" s="36"/>
      <c r="C27" s="37"/>
      <c r="D27" s="13" t="s">
        <v>13</v>
      </c>
      <c r="E27" s="11">
        <v>0</v>
      </c>
      <c r="F27" s="12" t="s">
        <v>61</v>
      </c>
      <c r="G27" s="13">
        <v>0</v>
      </c>
    </row>
    <row r="28" spans="2:7" ht="39.75" customHeight="1" thickBot="1" x14ac:dyDescent="0.3">
      <c r="B28" s="38" t="s">
        <v>62</v>
      </c>
      <c r="C28" s="39"/>
      <c r="D28" s="40"/>
      <c r="E28" s="41">
        <f>SUM(E3:E27)</f>
        <v>43</v>
      </c>
      <c r="F28" s="41"/>
      <c r="G28" s="41">
        <f>SUM(G3:G27)</f>
        <v>1041</v>
      </c>
    </row>
    <row r="30" spans="2:7" x14ac:dyDescent="0.25">
      <c r="C30" s="42" t="s">
        <v>63</v>
      </c>
    </row>
    <row r="31" spans="2:7" x14ac:dyDescent="0.25">
      <c r="C31" s="43" t="s">
        <v>64</v>
      </c>
    </row>
    <row r="32" spans="2:7" ht="15.75" thickBot="1" x14ac:dyDescent="0.3"/>
    <row r="33" spans="6:6" ht="15.75" thickBot="1" x14ac:dyDescent="0.3">
      <c r="F33" s="12"/>
    </row>
  </sheetData>
  <mergeCells count="13">
    <mergeCell ref="B28:D28"/>
    <mergeCell ref="B18:B19"/>
    <mergeCell ref="B20:B23"/>
    <mergeCell ref="C20:C21"/>
    <mergeCell ref="B24:B25"/>
    <mergeCell ref="B26:B27"/>
    <mergeCell ref="C26:C27"/>
    <mergeCell ref="B3:B7"/>
    <mergeCell ref="C3:C4"/>
    <mergeCell ref="B8:B11"/>
    <mergeCell ref="B12:B13"/>
    <mergeCell ref="B14:B17"/>
    <mergeCell ref="C16:C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2024!2025_ЭП_группы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2025-04-14T12:50:07Z</dcterms:created>
  <dcterms:modified xsi:type="dcterms:W3CDTF">2025-04-14T12:50:24Z</dcterms:modified>
</cp:coreProperties>
</file>